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enice Hernàndez\Desktop\Documentos\FENACI\TRANSPARENCIA\"/>
    </mc:Choice>
  </mc:AlternateContent>
  <bookViews>
    <workbookView xWindow="0" yWindow="0" windowWidth="28800" windowHeight="11880"/>
  </bookViews>
  <sheets>
    <sheet name="Bere" sheetId="1" r:id="rId1"/>
  </sheets>
  <definedNames>
    <definedName name="_xlnm._FilterDatabase" localSheetId="0" hidden="1">Bere!$A$2:$W$5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T7" i="1"/>
</calcChain>
</file>

<file path=xl/sharedStrings.xml><?xml version="1.0" encoding="utf-8"?>
<sst xmlns="http://schemas.openxmlformats.org/spreadsheetml/2006/main" count="67" uniqueCount="57">
  <si>
    <t>No</t>
  </si>
  <si>
    <t>Nombre del asesor</t>
  </si>
  <si>
    <t>Correo electrónico</t>
  </si>
  <si>
    <t>Número      celular</t>
  </si>
  <si>
    <t>TOTAL DE INTEGRANTES</t>
  </si>
  <si>
    <t>Título del proyecto</t>
  </si>
  <si>
    <t>Nombre completo                                                               Lider 1</t>
  </si>
  <si>
    <t>Dirección de correo electrónico</t>
  </si>
  <si>
    <t>Grado escolar</t>
  </si>
  <si>
    <t>Nivel             académico</t>
  </si>
  <si>
    <t>Tipo de institución</t>
  </si>
  <si>
    <t>Número celular</t>
  </si>
  <si>
    <t>Nombre de la institución</t>
  </si>
  <si>
    <t>Nombre completo                     Lider 2</t>
  </si>
  <si>
    <t>Nombre de la Institución</t>
  </si>
  <si>
    <t>Nombre completo                        Lider 3</t>
  </si>
  <si>
    <t>Preparatoria</t>
  </si>
  <si>
    <t>Pública</t>
  </si>
  <si>
    <t>Irvin Alfredo Feliciano Siles</t>
  </si>
  <si>
    <t>felixnerd@outlook.com</t>
  </si>
  <si>
    <t>BIEPSENUMEX                                                                           Biopoliestireno de Elote y Nuez Mexicano.</t>
  </si>
  <si>
    <t>María Fernanda Corral Barrera</t>
  </si>
  <si>
    <t>mariafernandacorralbarrera404@gmail.com</t>
  </si>
  <si>
    <t>2° Segundo</t>
  </si>
  <si>
    <t>CBTis 114</t>
  </si>
  <si>
    <t>ITESM</t>
  </si>
  <si>
    <t>Privada</t>
  </si>
  <si>
    <t>5to Semestre</t>
  </si>
  <si>
    <t>Ala Ventura Hernandez Talavera</t>
  </si>
  <si>
    <t>alan.ventura@tec.mx</t>
  </si>
  <si>
    <t>33 1699 3868</t>
  </si>
  <si>
    <t>Nanoácido Antifúngico</t>
  </si>
  <si>
    <t>Isaac Torres Tores</t>
  </si>
  <si>
    <t>bakabakabaka157@gmail.com</t>
  </si>
  <si>
    <r>
      <t>5</t>
    </r>
    <r>
      <rPr>
        <vertAlign val="superscript"/>
        <sz val="10"/>
        <color rgb="FF000000"/>
        <rFont val="Arial"/>
        <family val="2"/>
      </rPr>
      <t>to</t>
    </r>
    <r>
      <rPr>
        <sz val="10"/>
        <color rgb="FF000000"/>
        <rFont val="Arial"/>
        <family val="2"/>
      </rPr>
      <t xml:space="preserve"> semestre</t>
    </r>
  </si>
  <si>
    <t>Tecnológico de Monterrey Campus Chihuahua</t>
  </si>
  <si>
    <t>Sergio Andres Mandujano Carrasco</t>
  </si>
  <si>
    <t>slimegremlin@gmail.com</t>
  </si>
  <si>
    <t>614 272 2207</t>
  </si>
  <si>
    <t>Hugo Antonio Escobedo Lara</t>
  </si>
  <si>
    <t>sender77@hotmail.com</t>
  </si>
  <si>
    <t>Jesus Ricardo Martinez Marquez</t>
  </si>
  <si>
    <t>jrmm_1963@yahoo.com.mx</t>
  </si>
  <si>
    <t>614-1230354</t>
  </si>
  <si>
    <t>CBTis 158</t>
  </si>
  <si>
    <t>"Propagación asexual por acodos aéreos en pistachero mexicano [Pistacia mexicana H. B. K.)"</t>
  </si>
  <si>
    <t>Carlos Guadalupe Nevárez Hernández</t>
  </si>
  <si>
    <t>ronealcaerka@gmail.com</t>
  </si>
  <si>
    <t>614-4549273</t>
  </si>
  <si>
    <t>Erik Rojas Becerra</t>
  </si>
  <si>
    <t>erik.rojasxtr@gmail.com</t>
  </si>
  <si>
    <t>Karla Isela Almanza Leyva</t>
  </si>
  <si>
    <t>karlaalamnzaq@gmail.com</t>
  </si>
  <si>
    <t>TERCER SEMESTRE</t>
  </si>
  <si>
    <t>GANADORES</t>
  </si>
  <si>
    <r>
      <t>6</t>
    </r>
    <r>
      <rPr>
        <vertAlign val="superscript"/>
        <sz val="10"/>
        <color rgb="FF000000"/>
        <rFont val="Arial"/>
        <family val="2"/>
      </rPr>
      <t>to</t>
    </r>
    <r>
      <rPr>
        <sz val="10"/>
        <color rgb="FF000000"/>
        <rFont val="Arial"/>
        <family val="2"/>
      </rPr>
      <t xml:space="preserve"> semestre</t>
    </r>
  </si>
  <si>
    <t>GANADORES FENACI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</si>
</sst>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i/>
      <sz val="10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00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Font="1" applyBorder="1" applyAlignment="1"/>
    <xf numFmtId="0" fontId="5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5" borderId="1" xfId="0" applyFont="1" applyFill="1" applyBorder="1" applyAlignment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pane xSplit="5" ySplit="2" topLeftCell="F3" activePane="bottomRight" state="frozen"/>
      <selection pane="topRight" activeCell="I1" sqref="I1"/>
      <selection pane="bottomLeft" activeCell="A3" sqref="A3"/>
      <selection pane="bottomRight" activeCell="F26" sqref="F26"/>
    </sheetView>
  </sheetViews>
  <sheetFormatPr baseColWidth="10" defaultColWidth="14.42578125" defaultRowHeight="12.75" x14ac:dyDescent="0.2"/>
  <cols>
    <col min="1" max="1" width="5.28515625" style="9" customWidth="1"/>
    <col min="2" max="2" width="31.7109375" style="9" bestFit="1" customWidth="1"/>
    <col min="3" max="3" width="32" style="9" bestFit="1" customWidth="1"/>
    <col min="4" max="4" width="11" style="9" bestFit="1" customWidth="1"/>
    <col min="5" max="5" width="12.42578125" style="9" customWidth="1"/>
    <col min="6" max="6" width="48" style="9" bestFit="1" customWidth="1"/>
    <col min="7" max="7" width="15.42578125" style="9" customWidth="1"/>
    <col min="8" max="8" width="32.85546875" style="9" bestFit="1" customWidth="1"/>
    <col min="9" max="9" width="42" style="9" bestFit="1" customWidth="1"/>
    <col min="10" max="10" width="15.42578125" style="9" bestFit="1" customWidth="1"/>
    <col min="11" max="11" width="12.42578125" style="9" bestFit="1" customWidth="1"/>
    <col min="12" max="12" width="12.28515625" style="9" customWidth="1"/>
    <col min="13" max="13" width="11" style="9" bestFit="1" customWidth="1"/>
    <col min="14" max="14" width="21.28515625" style="9" bestFit="1" customWidth="1"/>
    <col min="15" max="15" width="30.5703125" style="9" bestFit="1" customWidth="1"/>
    <col min="16" max="16" width="42" style="9" bestFit="1" customWidth="1"/>
    <col min="17" max="17" width="11" style="9" bestFit="1" customWidth="1"/>
    <col min="18" max="18" width="16.5703125" style="9" bestFit="1" customWidth="1"/>
    <col min="19" max="19" width="15.7109375" style="9" bestFit="1" customWidth="1"/>
    <col min="20" max="20" width="31.140625" style="9" bestFit="1" customWidth="1"/>
    <col min="21" max="21" width="42.140625" style="9" bestFit="1" customWidth="1"/>
    <col min="22" max="22" width="14.140625" style="9" bestFit="1" customWidth="1"/>
    <col min="23" max="23" width="12.5703125" style="9" bestFit="1" customWidth="1"/>
    <col min="24" max="29" width="21.5703125" style="9" customWidth="1"/>
    <col min="30" max="16384" width="14.42578125" style="9"/>
  </cols>
  <sheetData>
    <row r="1" spans="1:23" ht="23.25" x14ac:dyDescent="0.35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3" s="4" customFormat="1" ht="42.75" x14ac:dyDescent="0.2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54</v>
      </c>
      <c r="H2" s="3" t="s">
        <v>6</v>
      </c>
      <c r="I2" s="2" t="s">
        <v>7</v>
      </c>
      <c r="J2" s="2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2</v>
      </c>
      <c r="Q2" s="3" t="s">
        <v>11</v>
      </c>
      <c r="R2" s="3" t="s">
        <v>14</v>
      </c>
      <c r="S2" s="3" t="s">
        <v>8</v>
      </c>
      <c r="T2" s="3" t="s">
        <v>15</v>
      </c>
      <c r="U2" s="2" t="s">
        <v>2</v>
      </c>
      <c r="V2" s="3" t="s">
        <v>11</v>
      </c>
      <c r="W2" s="3" t="s">
        <v>8</v>
      </c>
    </row>
    <row r="3" spans="1:23" ht="25.5" x14ac:dyDescent="0.2">
      <c r="A3" s="5">
        <v>1</v>
      </c>
      <c r="B3" s="6" t="s">
        <v>18</v>
      </c>
      <c r="C3" s="6" t="s">
        <v>19</v>
      </c>
      <c r="D3" s="6">
        <v>6564534126</v>
      </c>
      <c r="E3" s="7">
        <v>1</v>
      </c>
      <c r="F3" s="10" t="s">
        <v>20</v>
      </c>
      <c r="G3" s="10">
        <v>1</v>
      </c>
      <c r="H3" s="8" t="s">
        <v>21</v>
      </c>
      <c r="I3" s="6" t="s">
        <v>22</v>
      </c>
      <c r="J3" s="6" t="s">
        <v>23</v>
      </c>
      <c r="K3" s="6" t="s">
        <v>16</v>
      </c>
      <c r="L3" s="6" t="s">
        <v>17</v>
      </c>
      <c r="M3" s="6">
        <v>6567625051</v>
      </c>
      <c r="N3" s="6" t="s">
        <v>24</v>
      </c>
      <c r="O3" s="11"/>
      <c r="P3" s="11"/>
      <c r="Q3" s="11"/>
      <c r="R3" s="11"/>
      <c r="S3" s="11"/>
      <c r="T3" s="12"/>
      <c r="U3" s="12"/>
      <c r="V3" s="12"/>
      <c r="W3" s="12"/>
    </row>
    <row r="4" spans="1:23" ht="38.25" x14ac:dyDescent="0.2">
      <c r="A4" s="5">
        <v>2</v>
      </c>
      <c r="B4" s="14" t="s">
        <v>28</v>
      </c>
      <c r="C4" s="14" t="s">
        <v>29</v>
      </c>
      <c r="D4" s="14" t="s">
        <v>30</v>
      </c>
      <c r="E4" s="19">
        <v>3</v>
      </c>
      <c r="F4" s="13" t="s">
        <v>31</v>
      </c>
      <c r="G4" s="13">
        <v>2</v>
      </c>
      <c r="H4" s="15" t="s">
        <v>32</v>
      </c>
      <c r="I4" s="15" t="s">
        <v>33</v>
      </c>
      <c r="J4" s="14" t="s">
        <v>34</v>
      </c>
      <c r="K4" s="14" t="s">
        <v>16</v>
      </c>
      <c r="L4" s="14" t="s">
        <v>26</v>
      </c>
      <c r="M4" s="14">
        <v>6144081802</v>
      </c>
      <c r="N4" s="15" t="s">
        <v>35</v>
      </c>
      <c r="O4" s="18" t="s">
        <v>36</v>
      </c>
      <c r="P4" s="18" t="s">
        <v>37</v>
      </c>
      <c r="Q4" s="18" t="s">
        <v>38</v>
      </c>
      <c r="R4" s="17" t="s">
        <v>25</v>
      </c>
      <c r="S4" s="18" t="s">
        <v>27</v>
      </c>
      <c r="T4" s="20" t="s">
        <v>39</v>
      </c>
      <c r="U4" s="20" t="s">
        <v>40</v>
      </c>
      <c r="V4" s="20">
        <v>6142529638</v>
      </c>
      <c r="W4" s="20" t="s">
        <v>27</v>
      </c>
    </row>
    <row r="5" spans="1:23" ht="25.5" x14ac:dyDescent="0.2">
      <c r="A5" s="5">
        <v>3</v>
      </c>
      <c r="B5" s="14" t="s">
        <v>41</v>
      </c>
      <c r="C5" s="14" t="s">
        <v>42</v>
      </c>
      <c r="D5" s="14" t="s">
        <v>43</v>
      </c>
      <c r="E5" s="19">
        <v>3</v>
      </c>
      <c r="F5" s="13" t="s">
        <v>45</v>
      </c>
      <c r="G5" s="13">
        <v>3</v>
      </c>
      <c r="H5" s="14" t="s">
        <v>46</v>
      </c>
      <c r="I5" s="15" t="s">
        <v>47</v>
      </c>
      <c r="J5" s="14" t="s">
        <v>55</v>
      </c>
      <c r="K5" s="14" t="s">
        <v>16</v>
      </c>
      <c r="L5" s="14" t="s">
        <v>17</v>
      </c>
      <c r="M5" s="14" t="s">
        <v>48</v>
      </c>
      <c r="N5" s="14" t="s">
        <v>44</v>
      </c>
      <c r="O5" s="18" t="s">
        <v>49</v>
      </c>
      <c r="P5" s="18" t="s">
        <v>50</v>
      </c>
      <c r="Q5" s="16"/>
      <c r="R5" s="16"/>
      <c r="S5" s="16"/>
      <c r="T5" s="20" t="s">
        <v>51</v>
      </c>
      <c r="U5" s="20" t="s">
        <v>52</v>
      </c>
      <c r="V5" s="20">
        <v>6145327803</v>
      </c>
      <c r="W5" s="20" t="s">
        <v>53</v>
      </c>
    </row>
    <row r="7" spans="1:23" x14ac:dyDescent="0.2">
      <c r="T7" s="9">
        <f>23+19+12</f>
        <v>54</v>
      </c>
    </row>
    <row r="8" spans="1:23" x14ac:dyDescent="0.2">
      <c r="I8" s="9">
        <f>23+19+12</f>
        <v>54</v>
      </c>
    </row>
  </sheetData>
  <mergeCells count="1">
    <mergeCell ref="A1:W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2019-10-02T17:25:08Z</dcterms:created>
  <dcterms:modified xsi:type="dcterms:W3CDTF">2021-01-07T20:01:59Z</dcterms:modified>
</cp:coreProperties>
</file>